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<sst xmlns="http://schemas.openxmlformats.org/spreadsheetml/2006/main" count="27" uniqueCount="22">
  <si>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</si>
  <si>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</si>
  <si>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</si>
  <si>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</si>
  <si>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</si>
  <si>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</si>
  <si>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</si>
  <si>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</si>
  <si>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</si>
  <si>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</si>
  <si>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</si>
  <si>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</si>
  <si>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</si>
  <si>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</si>
  <si>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</si>
  <si>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</si>
  <si>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</si>
  <si>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</si>
  <si>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</si>
  <si>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غير معني**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</si>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</sst>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4" fontId="6" fillId="0" borderId="9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 applyAlignment="1">
      <alignment horizontal="center"/>
    </xf>
    <xf numFmtId="164" fontId="9" fillId="0" borderId="23" xfId="1" applyNumberFormat="1" applyFont="1" applyBorder="1" applyAlignment="1">
      <alignment horizontal="center"/>
    </xf>
    <xf numFmtId="165" fontId="1" fillId="0" borderId="22" xfId="0" applyNumberFormat="1" applyFont="1" applyBorder="1"/>
    <xf numFmtId="164" fontId="10" fillId="0" borderId="25" xfId="1" applyNumberFormat="1" applyFont="1" applyBorder="1"/>
    <xf numFmtId="164" fontId="9" fillId="0" borderId="23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J1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45.75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36.75" customHeight="1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9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ht="19.5" thickBot="1" x14ac:dyDescent="0.35">
      <c r="A4" s="33" t="s">
        <v>14</v>
      </c>
      <c r="H4" s="42" t="s">
        <v>21</v>
      </c>
      <c r="I4" s="42"/>
      <c r="J4" s="42"/>
    </row>
    <row r="5" spans="1:11" ht="19.5" thickBot="1" x14ac:dyDescent="0.3">
      <c r="A5" s="37" t="s">
        <v>0</v>
      </c>
      <c r="B5" s="39" t="s">
        <v>1</v>
      </c>
      <c r="C5" s="40"/>
      <c r="D5" s="41"/>
      <c r="E5" s="39" t="s">
        <v>2</v>
      </c>
      <c r="F5" s="40"/>
      <c r="G5" s="41"/>
      <c r="H5" s="39" t="s">
        <v>3</v>
      </c>
      <c r="I5" s="40"/>
      <c r="J5" s="41"/>
    </row>
    <row r="6" spans="1:11" ht="30.75" thickBot="1" x14ac:dyDescent="0.3">
      <c r="A6" s="38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2" t="s">
        <v>19</v>
      </c>
      <c r="B7" s="4">
        <v>5</v>
      </c>
      <c r="C7" s="10">
        <v>40</v>
      </c>
      <c r="D7" s="13">
        <f>C7/$C$14*100</f>
        <v>6.4467721052361412E-2</v>
      </c>
      <c r="E7" s="16">
        <v>0</v>
      </c>
      <c r="F7" s="7">
        <v>0</v>
      </c>
      <c r="G7" s="19">
        <f>F7/$F$14*100</f>
        <v>0</v>
      </c>
      <c r="H7" s="16">
        <v>0</v>
      </c>
      <c r="I7" s="7">
        <v>0</v>
      </c>
      <c r="J7" s="13">
        <f>I7/$I$14*100</f>
        <v>0</v>
      </c>
    </row>
    <row r="8" spans="1:11" x14ac:dyDescent="0.25">
      <c r="A8" s="23" t="s">
        <v>7</v>
      </c>
      <c r="B8" s="5">
        <v>75</v>
      </c>
      <c r="C8" s="11">
        <v>356.36099999999999</v>
      </c>
      <c r="D8" s="14">
        <f t="shared" ref="D8:D14" si="0">C8/$C$14*100</f>
        <v>0.57434453854851408</v>
      </c>
      <c r="E8" s="17">
        <v>68</v>
      </c>
      <c r="F8" s="8">
        <v>336.66</v>
      </c>
      <c r="G8" s="20">
        <f t="shared" ref="G8:G14" si="1">F8/$F$14*100</f>
        <v>0.58695898686408599</v>
      </c>
      <c r="H8" s="17">
        <v>7</v>
      </c>
      <c r="I8" s="8">
        <v>19.701000000000001</v>
      </c>
      <c r="J8" s="14">
        <f t="shared" ref="J8:J14" si="2">I8/$I$14*100</f>
        <v>0.42368589307270021</v>
      </c>
    </row>
    <row r="9" spans="1:11" x14ac:dyDescent="0.25">
      <c r="A9" s="23" t="s">
        <v>8</v>
      </c>
      <c r="B9" s="5">
        <v>473</v>
      </c>
      <c r="C9" s="11">
        <v>2290.8420000000001</v>
      </c>
      <c r="D9" s="14">
        <f t="shared" si="0"/>
        <v>3.6921340757758427</v>
      </c>
      <c r="E9" s="17">
        <v>430</v>
      </c>
      <c r="F9" s="8">
        <v>2099.8919999999998</v>
      </c>
      <c r="G9" s="20">
        <f t="shared" si="1"/>
        <v>3.6611135295075119</v>
      </c>
      <c r="H9" s="17">
        <v>43</v>
      </c>
      <c r="I9" s="8">
        <v>190.95</v>
      </c>
      <c r="J9" s="14">
        <f t="shared" si="2"/>
        <v>4.1065337435780966</v>
      </c>
    </row>
    <row r="10" spans="1:11" x14ac:dyDescent="0.25">
      <c r="A10" s="23" t="s">
        <v>9</v>
      </c>
      <c r="B10" s="5">
        <v>1680</v>
      </c>
      <c r="C10" s="11">
        <v>10500.523999999999</v>
      </c>
      <c r="D10" s="14">
        <f t="shared" si="0"/>
        <v>16.923621303390654</v>
      </c>
      <c r="E10" s="17">
        <v>1521</v>
      </c>
      <c r="F10" s="8">
        <v>9931.2690000000002</v>
      </c>
      <c r="G10" s="20">
        <f t="shared" si="1"/>
        <v>17.314939673601568</v>
      </c>
      <c r="H10" s="17">
        <v>159</v>
      </c>
      <c r="I10" s="8">
        <v>569.255</v>
      </c>
      <c r="J10" s="14">
        <f t="shared" si="2"/>
        <v>12.242287856509817</v>
      </c>
    </row>
    <row r="11" spans="1:11" x14ac:dyDescent="0.25">
      <c r="A11" s="23" t="s">
        <v>10</v>
      </c>
      <c r="B11" s="5">
        <v>2307</v>
      </c>
      <c r="C11" s="11">
        <v>16293.084000000001</v>
      </c>
      <c r="D11" s="14">
        <f t="shared" si="0"/>
        <v>26.259449859867324</v>
      </c>
      <c r="E11" s="17">
        <v>2042</v>
      </c>
      <c r="F11" s="8">
        <v>14946.773999999999</v>
      </c>
      <c r="G11" s="20">
        <f t="shared" si="1"/>
        <v>26.059357583100045</v>
      </c>
      <c r="H11" s="17">
        <v>265</v>
      </c>
      <c r="I11" s="8">
        <v>1346.31</v>
      </c>
      <c r="J11" s="14">
        <f t="shared" si="2"/>
        <v>28.953482295452361</v>
      </c>
    </row>
    <row r="12" spans="1:11" x14ac:dyDescent="0.25">
      <c r="A12" s="23" t="s">
        <v>11</v>
      </c>
      <c r="B12" s="5">
        <v>1709</v>
      </c>
      <c r="C12" s="11">
        <v>12055.514999999999</v>
      </c>
      <c r="D12" s="14">
        <f t="shared" si="0"/>
        <v>19.429789454063968</v>
      </c>
      <c r="E12" s="17">
        <v>1459</v>
      </c>
      <c r="F12" s="8">
        <v>10937.714</v>
      </c>
      <c r="G12" s="20">
        <f t="shared" si="1"/>
        <v>19.069653442788358</v>
      </c>
      <c r="H12" s="17">
        <v>250</v>
      </c>
      <c r="I12" s="8">
        <v>1117.8009999999999</v>
      </c>
      <c r="J12" s="14">
        <f t="shared" si="2"/>
        <v>24.039211967035037</v>
      </c>
    </row>
    <row r="13" spans="1:11" ht="15.75" thickBot="1" x14ac:dyDescent="0.3">
      <c r="A13" s="24" t="s">
        <v>12</v>
      </c>
      <c r="B13" s="6">
        <v>2118</v>
      </c>
      <c r="C13" s="12">
        <v>20510.228999999999</v>
      </c>
      <c r="D13" s="15">
        <f t="shared" si="0"/>
        <v>33.056193047301335</v>
      </c>
      <c r="E13" s="18">
        <v>1790</v>
      </c>
      <c r="F13" s="9">
        <v>19104.339</v>
      </c>
      <c r="G13" s="21">
        <f t="shared" si="1"/>
        <v>33.307976784138432</v>
      </c>
      <c r="H13" s="18">
        <v>328</v>
      </c>
      <c r="I13" s="9">
        <v>1405.89</v>
      </c>
      <c r="J13" s="15">
        <f t="shared" si="2"/>
        <v>30.234798244351985</v>
      </c>
    </row>
    <row r="14" spans="1:11" s="32" customFormat="1" ht="16.5" thickBot="1" x14ac:dyDescent="0.3">
      <c r="A14" s="25" t="s">
        <v>13</v>
      </c>
      <c r="B14" s="26">
        <v>8367</v>
      </c>
      <c r="C14" s="27">
        <v>62046.555</v>
      </c>
      <c r="D14" s="28">
        <f t="shared" si="0"/>
        <v>100</v>
      </c>
      <c r="E14" s="29">
        <v>7310</v>
      </c>
      <c r="F14" s="30">
        <v>57356.648000000001</v>
      </c>
      <c r="G14" s="31">
        <f t="shared" si="1"/>
        <v>100</v>
      </c>
      <c r="H14" s="29">
        <v>1052</v>
      </c>
      <c r="I14" s="30">
        <v>4649.9070000000002</v>
      </c>
      <c r="J14" s="28">
        <f t="shared" si="2"/>
        <v>100</v>
      </c>
    </row>
    <row r="16" spans="1:11" x14ac:dyDescent="0.25">
      <c r="A16" s="35" t="s">
        <v>16</v>
      </c>
      <c r="B16" s="35"/>
      <c r="C16" s="35"/>
      <c r="D16" s="35"/>
      <c r="E16" s="35"/>
    </row>
    <row r="17" spans="1:5" x14ac:dyDescent="0.25">
      <c r="A17" s="35" t="s">
        <v>17</v>
      </c>
      <c r="B17" s="35"/>
      <c r="C17" s="35"/>
      <c r="D17" s="35"/>
      <c r="E17" s="35"/>
    </row>
  </sheetData>
  <mergeCells count="9">
    <mergeCell ref="A16:E16"/>
    <mergeCell ref="A17:E17"/>
    <mergeCell ref="A2:J2"/>
    <mergeCell ref="A5:A6"/>
    <mergeCell ref="B5:D5"/>
    <mergeCell ref="E5:G5"/>
    <mergeCell ref="H5:J5"/>
    <mergeCell ref="A1:J1"/>
    <mergeCell ref="H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2012-10-18T07:28:52Z</dcterms:modified>
</cp:coreProperties>
</file>